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GTR Geral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<sst xmlns="http://schemas.openxmlformats.org/spreadsheetml/2006/main" count="104" uniqueCount="53">
  <si>
    <t>GRUPO DE TRABALHO EM REDE  -  GTR*    (2007  -  2016)</t>
  </si>
  <si>
    <t>ÁREA / DISCIPLINA</t>
  </si>
  <si>
    <t>SITUAÇÃO</t>
  </si>
  <si>
    <t>Turma  2007</t>
  </si>
  <si>
    <t>Turma  2008</t>
  </si>
  <si>
    <t>Turma  2009</t>
  </si>
  <si>
    <t>Turma  2010</t>
  </si>
  <si>
    <t>Turma  2012</t>
  </si>
  <si>
    <t>Turma  2013</t>
  </si>
  <si>
    <t>Turma  2014</t>
  </si>
  <si>
    <t>Turma  2016</t>
  </si>
  <si>
    <t>TOTAL</t>
  </si>
  <si>
    <t>Arte</t>
  </si>
  <si>
    <t>Nº de GTR</t>
  </si>
  <si>
    <t>Inscritos</t>
  </si>
  <si>
    <t>Concluintes</t>
  </si>
  <si>
    <t>Biologia</t>
  </si>
  <si>
    <t>Ciências</t>
  </si>
  <si>
    <t>** Disciplinas Técnicas /  Educação Profissional e Formação de Docentes</t>
  </si>
  <si>
    <t>Educação Especial</t>
  </si>
  <si>
    <t>Educação Física</t>
  </si>
  <si>
    <t>Filosofia</t>
  </si>
  <si>
    <t>Física</t>
  </si>
  <si>
    <t>Geografia</t>
  </si>
  <si>
    <t>*** Gestão Escolar</t>
  </si>
  <si>
    <t>História</t>
  </si>
  <si>
    <t>Ling. Estr. Moderna</t>
  </si>
  <si>
    <t>Ling. Portuguesa</t>
  </si>
  <si>
    <t>Matemática</t>
  </si>
  <si>
    <t>Pedagogia</t>
  </si>
  <si>
    <t>Química</t>
  </si>
  <si>
    <t>Sociologia</t>
  </si>
  <si>
    <t>TOTAIS</t>
  </si>
  <si>
    <t>% Concluintes</t>
  </si>
  <si>
    <t>%</t>
  </si>
  <si>
    <r>
      <t xml:space="preserve">* GRUPO DE TRABALHO EM REDE – GTR  </t>
    </r>
    <r>
      <rPr>
        <rFont val="Cambria"/>
        <charset val="1"/>
        <family val="1"/>
        <sz val="10"/>
      </rPr>
      <t xml:space="preserve">- constitui uma das atividades do Programa de Desenvolvimento Educacional (PDE) e se caracteriza pela interação a distância entre o professor PDE e os demais professores da rede pública estadual de ensino, co-responsabilizando-os com relação à sua própria formação continuada, conforme prevê a Lei Complementar nº130/2010, em seu Art.3º, §1º e 2º.  Este Grupo de Trabalho em Rede ocorre no ano subsequente  ao ingresso do professor PDE no Programa. Disponível em: http//www.gestaoescolar.diaadia.pr.gov.br/modules/conteúdo.php?conteudo=503</t>
    </r>
  </si>
  <si>
    <r>
      <t xml:space="preserve">**</t>
    </r>
    <r>
      <rPr>
        <rFont val="Cambria"/>
        <charset val="1"/>
        <family val="1"/>
        <sz val="10"/>
      </rPr>
      <t xml:space="preserve"> A nomenclatura</t>
    </r>
    <r>
      <rPr>
        <rFont val="Cambria"/>
        <charset val="1"/>
        <family val="1"/>
        <b val="true"/>
        <sz val="10"/>
      </rPr>
      <t xml:space="preserve"> “Disciplinas Técnicas”</t>
    </r>
    <r>
      <rPr>
        <rFont val="Cambria"/>
        <charset val="1"/>
        <family val="1"/>
        <sz val="10"/>
      </rPr>
      <t xml:space="preserve"> foi utilizada no período entre 2007 a 2010, conforme edital nº 41/2010 - DG/SEED.  A partir de 2012 passou a ser utilizada a nomenclatura </t>
    </r>
    <r>
      <rPr>
        <rFont val="Cambria"/>
        <charset val="1"/>
        <family val="1"/>
        <b val="true"/>
        <sz val="10"/>
      </rPr>
      <t xml:space="preserve">“Educação Profissional e Formação de Docentes”</t>
    </r>
    <r>
      <rPr>
        <rFont val="Cambria"/>
        <charset val="1"/>
        <family val="1"/>
        <sz val="10"/>
      </rPr>
      <t xml:space="preserve">, conforme Edital nº 132/12 – GS/SEED.</t>
    </r>
  </si>
  <si>
    <r>
      <t xml:space="preserve">*** Gestão Escolar</t>
    </r>
    <r>
      <rPr>
        <rFont val="Cambria"/>
        <charset val="1"/>
        <family val="1"/>
        <sz val="11"/>
      </rPr>
      <t xml:space="preserve"> - </t>
    </r>
    <r>
      <rPr>
        <rFont val="Cambria"/>
        <charset val="1"/>
        <family val="1"/>
        <sz val="10"/>
      </rPr>
      <t xml:space="preserve">é uma das áreas que compõe as linhas de estudo do Programa.  Os professores pertencentes ao Quadro Próprio do Magistério – QPM, bem como,  os pertencentes ao Quadro Único de Pessoal – QUP, podem participar do GTR, na área de concurso ou em “Gestão Escolar”. Os professores da disciplina de Filosofia e Ensino Religioso podem participar do GTR de Filosofia ou Gestão Escolar.  Os professores concursados em Disciplinas Técnicas podem participar dos GTRs na área de  Formação Profissional e Formação de Docentes. Os professores contratados por meio de Processo Seletivo Simplificado - PSS, podem participar do GTR na disciplina com maior carga horária de suprimento ou na área de Gestão Escolar. </t>
    </r>
  </si>
  <si>
    <t>RESUMO</t>
  </si>
  <si>
    <t>GRÁFICO</t>
  </si>
  <si>
    <t>Grupo de Trabalho em Rede-GTR e cursistas</t>
  </si>
  <si>
    <t>TURMA PDE</t>
  </si>
  <si>
    <t>GTR</t>
  </si>
  <si>
    <t>INSCRITOS DA REDE</t>
  </si>
  <si>
    <t>CONCLUINTES DA REDE</t>
  </si>
  <si>
    <t>% DE CONCLUINTES</t>
  </si>
  <si>
    <t>Total</t>
  </si>
  <si>
    <t>FONTE:</t>
  </si>
  <si>
    <t>SACIR - Sistema de Acompanhamento Integrado em Rede.  Dados de 2007 a 2012.</t>
  </si>
  <si>
    <t>SICAPE - Sistema de Capacitação dos Profissionais da Educação.  Dados de 2007 a 2012.</t>
  </si>
  <si>
    <t>Moodle - AVA - Ambiente Virtual de Aprendizagem "e-escola" - GTR / CELEPAR.   Dados de 2013 a 2016.</t>
  </si>
  <si>
    <t>Coordenação de Articulação Acadêmica - SEED / SUED / DPTE / CAA / PDE, 2017</t>
  </si>
  <si>
    <t>Elaborado por HASPER; PEDRO (2018)</t>
  </si>
</sst>
</file>

<file path=xl/styles.xml><?xml version="1.0" encoding="utf-8"?>
<styleSheet xmlns="http://schemas.openxmlformats.org/spreadsheetml/2006/main">
  <numFmts count="4">
    <numFmt formatCode="GENERAL" numFmtId="164"/>
    <numFmt formatCode="0" numFmtId="165"/>
    <numFmt formatCode="0.00" numFmtId="166"/>
    <numFmt formatCode="#,##0" numFmtId="167"/>
  </numFmts>
  <fonts count="21">
    <font>
      <name val="Arial"/>
      <charset val="1"/>
      <family val="2"/>
      <color rgb="FF00000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FF000000"/>
      <sz val="15"/>
    </font>
    <font>
      <name val="Arial"/>
      <charset val="1"/>
      <family val="2"/>
      <color rgb="FF000000"/>
      <sz val="11"/>
    </font>
    <font>
      <name val="Arial"/>
      <charset val="1"/>
      <family val="2"/>
      <b val="true"/>
      <color rgb="FFFFFFFF"/>
      <sz val="10"/>
    </font>
    <font>
      <name val="Arial"/>
      <charset val="1"/>
      <family val="2"/>
      <b val="true"/>
      <sz val="10"/>
    </font>
    <font>
      <name val="Arial"/>
      <charset val="1"/>
      <family val="2"/>
      <b val="true"/>
      <color rgb="FF000000"/>
      <sz val="11"/>
    </font>
    <font>
      <name val="Arial"/>
      <charset val="1"/>
      <family val="2"/>
      <b val="true"/>
      <color rgb="FF000000"/>
      <sz val="10"/>
    </font>
    <font>
      <name val="Cambria"/>
      <charset val="1"/>
      <family val="1"/>
      <sz val="10"/>
    </font>
    <font>
      <name val="Cambria"/>
      <charset val="1"/>
      <family val="1"/>
      <b val="true"/>
      <sz val="10"/>
    </font>
    <font>
      <name val="Cambria"/>
      <charset val="1"/>
      <family val="1"/>
      <sz val="11"/>
    </font>
    <font>
      <name val="Arial"/>
      <charset val="1"/>
      <family val="2"/>
      <b val="true"/>
      <color rgb="FF000000"/>
      <sz val="12"/>
    </font>
    <font>
      <name val="Arial"/>
      <charset val="1"/>
      <family val="2"/>
      <b val="true"/>
      <color rgb="FF000000"/>
      <sz val="13"/>
    </font>
    <font>
      <name val="Arial"/>
      <charset val="1"/>
      <family val="2"/>
      <b val="true"/>
      <color rgb="FF000000"/>
      <sz val="14"/>
    </font>
    <font>
      <name val="Arial"/>
      <charset val="1"/>
      <family val="2"/>
      <b val="true"/>
      <color rgb="FF000000"/>
      <sz val="8"/>
    </font>
    <font>
      <name val="Arial"/>
      <charset val="1"/>
      <family val="2"/>
      <color rgb="FF000000"/>
      <sz val="12"/>
    </font>
    <font>
      <name val="Arial"/>
      <family val="2"/>
      <b val="true"/>
      <sz val="18"/>
    </font>
    <font>
      <name val="Arial"/>
      <family val="2"/>
      <sz val="10"/>
    </font>
    <font>
      <name val="Arial"/>
      <family val="2"/>
      <b val="true"/>
      <sz val="10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6FABC"/>
      </patternFill>
    </fill>
    <fill>
      <patternFill patternType="solid">
        <fgColor rgb="FFF1F5C1"/>
        <bgColor rgb="FFEFF0C6"/>
      </patternFill>
    </fill>
    <fill>
      <patternFill patternType="solid">
        <fgColor rgb="FFF6FABC"/>
        <bgColor rgb="FFF1F5C1"/>
      </patternFill>
    </fill>
    <fill>
      <patternFill patternType="solid">
        <fgColor rgb="FFEFF0C6"/>
        <bgColor rgb="FFF1F5C1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3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5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3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4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4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3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0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2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6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1" fillId="0" fontId="0" numFmtId="164" xfId="0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1" fillId="0" fontId="0" numFmtId="164" xfId="0">
      <alignment horizontal="general" indent="0" shrinkToFit="false" textRotation="0" vertical="center" wrapText="fals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5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5" fontId="16" numFmtId="164" xfId="0">
      <alignment horizontal="center" indent="0" shrinkToFit="false" textRotation="0" vertical="center" wrapText="tru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7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17" numFmtId="165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17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5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5" fontId="13" numFmtId="167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9" numFmtId="164" xfId="0">
      <alignment horizontal="left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6FAB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FF0C6"/>
      <rgbColor rgb="FFF1F5C1"/>
      <rgbColor rgb="FF99CCFF"/>
      <rgbColor rgb="FFFF99CC"/>
      <rgbColor rgb="FFCC99FF"/>
      <rgbColor rgb="FFFFCC99"/>
      <rgbColor rgb="FF3366CC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C3912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/>
              <a:t>GTR, INSCRITOS DA REDE e CONCLUINTES DA REDE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'GTR Geral'!$B$73</c:f>
              <c:strCache>
                <c:ptCount val="1"/>
                <c:pt idx="0">
                  <c:v>GTR</c:v>
                </c:pt>
              </c:strCache>
            </c:strRef>
          </c:tx>
          <c:spPr>
            <a:solidFill>
              <a:srgbClr val="3366cc"/>
            </a:solidFill>
          </c:spPr>
          <c:cat>
            <c:strRef>
              <c:f>'GTR Geral'!$A$74:$A$81</c:f>
              <c:strCach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2016</c:v>
                </c:pt>
              </c:strCache>
            </c:strRef>
          </c:cat>
          <c:val>
            <c:numRef>
              <c:f>'GTR Geral'!$B$74:$B$81</c:f>
              <c:numCache>
                <c:formatCode>General</c:formatCode>
                <c:ptCount val="8"/>
                <c:pt idx="0">
                  <c:v>1051</c:v>
                </c:pt>
                <c:pt idx="1">
                  <c:v>1200</c:v>
                </c:pt>
                <c:pt idx="2">
                  <c:v>2401</c:v>
                </c:pt>
                <c:pt idx="3">
                  <c:v>2354</c:v>
                </c:pt>
                <c:pt idx="4">
                  <c:v>1773</c:v>
                </c:pt>
                <c:pt idx="5">
                  <c:v>1953</c:v>
                </c:pt>
                <c:pt idx="6">
                  <c:v>1951</c:v>
                </c:pt>
                <c:pt idx="7">
                  <c:v>1825</c:v>
                </c:pt>
              </c:numCache>
            </c:numRef>
          </c:val>
        </c:ser>
        <c:ser>
          <c:idx val="1"/>
          <c:order val="1"/>
          <c:tx>
            <c:strRef>
              <c:f>'GTR Geral'!$C$73</c:f>
              <c:strCache>
                <c:ptCount val="1"/>
                <c:pt idx="0">
                  <c:v>INSCRITOS DA REDE</c:v>
                </c:pt>
              </c:strCache>
            </c:strRef>
          </c:tx>
          <c:spPr>
            <a:solidFill>
              <a:srgbClr val="dc3912"/>
            </a:solidFill>
          </c:spPr>
          <c:cat>
            <c:strRef>
              <c:f>'GTR Geral'!$A$74:$A$81</c:f>
              <c:strCach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2016</c:v>
                </c:pt>
              </c:strCache>
            </c:strRef>
          </c:cat>
          <c:val>
            <c:numRef>
              <c:f>'GTR Geral'!$C$74:$C$81</c:f>
              <c:numCache>
                <c:formatCode>General</c:formatCode>
                <c:ptCount val="8"/>
                <c:pt idx="0">
                  <c:v>22706</c:v>
                </c:pt>
                <c:pt idx="1">
                  <c:v>18783</c:v>
                </c:pt>
                <c:pt idx="2">
                  <c:v>30056</c:v>
                </c:pt>
                <c:pt idx="3">
                  <c:v>29554</c:v>
                </c:pt>
                <c:pt idx="4">
                  <c:v>26611</c:v>
                </c:pt>
                <c:pt idx="5">
                  <c:v>32346</c:v>
                </c:pt>
                <c:pt idx="6">
                  <c:v>34286</c:v>
                </c:pt>
                <c:pt idx="7">
                  <c:v>28965</c:v>
                </c:pt>
              </c:numCache>
            </c:numRef>
          </c:val>
        </c:ser>
        <c:ser>
          <c:idx val="2"/>
          <c:order val="2"/>
          <c:tx>
            <c:strRef>
              <c:f>'GTR Geral'!$D$73</c:f>
              <c:strCache>
                <c:ptCount val="1"/>
                <c:pt idx="0">
                  <c:v>CONCLUINTES DA REDE</c:v>
                </c:pt>
              </c:strCache>
            </c:strRef>
          </c:tx>
          <c:spPr>
            <a:solidFill>
              <a:srgbClr val="ff9900"/>
            </a:solidFill>
          </c:spPr>
          <c:cat>
            <c:strRef>
              <c:f>'GTR Geral'!$A$74:$A$81</c:f>
              <c:strCach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2016</c:v>
                </c:pt>
              </c:strCache>
            </c:strRef>
          </c:cat>
          <c:val>
            <c:numRef>
              <c:f>'GTR Geral'!$D$74:$D$81</c:f>
              <c:numCache>
                <c:formatCode>General</c:formatCode>
                <c:ptCount val="8"/>
                <c:pt idx="0">
                  <c:v>8915</c:v>
                </c:pt>
                <c:pt idx="1">
                  <c:v>10367</c:v>
                </c:pt>
                <c:pt idx="2">
                  <c:v>17377</c:v>
                </c:pt>
                <c:pt idx="3">
                  <c:v>24123</c:v>
                </c:pt>
                <c:pt idx="4">
                  <c:v>22688</c:v>
                </c:pt>
                <c:pt idx="5">
                  <c:v>26258</c:v>
                </c:pt>
                <c:pt idx="6">
                  <c:v>23049</c:v>
                </c:pt>
                <c:pt idx="7">
                  <c:v>20883</c:v>
                </c:pt>
              </c:numCache>
            </c:numRef>
          </c:val>
        </c:ser>
        <c:gapWidth val="150"/>
        <c:axId val="30536"/>
        <c:axId val="28067"/>
      </c:barChart>
      <c:catAx>
        <c:axId val="30536"/>
        <c:scaling>
          <c:orientation val="minMax"/>
        </c:scaling>
        <c:title>
          <c:layout/>
          <c:tx>
            <c:rich>
              <a:bodyPr/>
              <a:lstStyle/>
              <a:p>
                <a:pPr>
                  <a:defRPr/>
                </a:pPr>
                <a:r>
                  <a:rPr b="1" sz="1000"/>
                  <a:t>TURMA PDE</a:t>
                </a:r>
              </a:p>
            </c:rich>
          </c:tx>
        </c:title>
        <c:axPos val="b"/>
        <c:majorTickMark val="out"/>
        <c:minorTickMark val="none"/>
        <c:tickLblPos val="nextTo"/>
        <c:crossAx val="28067"/>
        <c:crossesAt val="0"/>
        <c:lblAlgn val="ctr"/>
        <c:auto val="1"/>
        <c:lblOffset val="100"/>
        <c:spPr/>
      </c:catAx>
      <c:valAx>
        <c:axId val="28067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majorTickMark val="out"/>
        <c:minorTickMark val="none"/>
        <c:tickLblPos val="nextTo"/>
        <c:crossAx val="30536"/>
        <c:crossesAt val="0"/>
        <c:spPr/>
      </c:valAx>
      <c:spPr/>
    </c:plotArea>
    <c:legend>
      <c:legendPos val="r"/>
      <c:spPr/>
    </c:legend>
    <c:plotVisOnly val="1"/>
  </c:chart>
  <c:spPr/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5</xdr:col>
      <xdr:colOff>549360</xdr:colOff>
      <xdr:row>70</xdr:row>
      <xdr:rowOff>48600</xdr:rowOff>
    </xdr:from>
    <xdr:to>
      <xdr:col>11</xdr:col>
      <xdr:colOff>394920</xdr:colOff>
      <xdr:row>83</xdr:row>
      <xdr:rowOff>48240</xdr:rowOff>
    </xdr:to>
    <xdr:graphicFrame>
      <xdr:nvGraphicFramePr>
        <xdr:cNvPr id="0" name="Chart 1"/>
        <xdr:cNvGraphicFramePr/>
      </xdr:nvGraphicFramePr>
      <xdr:xfrm>
        <a:off x="6455880" y="14679000"/>
        <a:ext cx="4361760" cy="2237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92"/>
  <sheetViews>
    <sheetView colorId="64" defaultGridColor="true" rightToLeft="false" showFormulas="false" showGridLines="true" showOutlineSymbols="true" showRowColHeaders="true" showZeros="true" tabSelected="true" topLeftCell="A73" view="normal" windowProtection="false" workbookViewId="0" zoomScale="100" zoomScaleNormal="100" zoomScalePageLayoutView="100">
      <selection activeCell="B94" activeCellId="0" pane="topLeft" sqref="B94"/>
    </sheetView>
  </sheetViews>
  <sheetFormatPr defaultRowHeight="15"/>
  <cols>
    <col collapsed="false" hidden="false" max="1" min="1" style="0" width="31.2908163265306"/>
    <col collapsed="false" hidden="false" max="2" min="2" style="0" width="15.1377551020408"/>
    <col collapsed="false" hidden="false" max="10" min="3" style="0" width="12.4285714285714"/>
    <col collapsed="false" hidden="false" max="11" min="11" style="0" width="1.86224489795918"/>
    <col collapsed="false" hidden="false" max="12" min="12" style="0" width="11.7091836734694"/>
    <col collapsed="false" hidden="false" max="1025" min="13" style="0" width="14.4285714285714"/>
  </cols>
  <sheetData>
    <row collapsed="false" customFormat="false" customHeight="true" hidden="false" ht="14.25" outlineLevel="0"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collapsed="false" customFormat="false" customHeight="true" hidden="false" ht="14.25" outlineLevel="0" r="2">
      <c r="A2" s="2"/>
      <c r="B2" s="3"/>
      <c r="C2" s="3"/>
      <c r="D2" s="3"/>
      <c r="E2" s="3"/>
      <c r="F2" s="3"/>
      <c r="G2" s="3"/>
      <c r="H2" s="4"/>
      <c r="I2" s="5"/>
      <c r="J2" s="3"/>
      <c r="K2" s="6"/>
      <c r="L2" s="7"/>
    </row>
    <row collapsed="false" customFormat="false" customHeight="true" hidden="false" ht="36" outlineLevel="0" r="3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/>
      <c r="L3" s="10" t="s">
        <v>11</v>
      </c>
    </row>
    <row collapsed="false" customFormat="false" customHeight="true" hidden="false" ht="14.25" outlineLevel="0" r="4">
      <c r="A4" s="8" t="s">
        <v>12</v>
      </c>
      <c r="B4" s="11" t="s">
        <v>13</v>
      </c>
      <c r="C4" s="11" t="n">
        <v>2</v>
      </c>
      <c r="D4" s="11" t="n">
        <v>64</v>
      </c>
      <c r="E4" s="11" t="n">
        <v>50</v>
      </c>
      <c r="F4" s="11" t="n">
        <v>51</v>
      </c>
      <c r="G4" s="11" t="n">
        <v>60</v>
      </c>
      <c r="H4" s="11" t="n">
        <v>58</v>
      </c>
      <c r="I4" s="11" t="n">
        <v>69</v>
      </c>
      <c r="J4" s="11" t="n">
        <v>70</v>
      </c>
      <c r="K4" s="9"/>
      <c r="L4" s="11" t="n">
        <v>424</v>
      </c>
    </row>
    <row collapsed="false" customFormat="false" customHeight="true" hidden="false" ht="14.25" outlineLevel="0" r="5">
      <c r="A5" s="8"/>
      <c r="B5" s="11" t="s">
        <v>14</v>
      </c>
      <c r="C5" s="11" t="n">
        <v>74</v>
      </c>
      <c r="D5" s="11" t="n">
        <v>762</v>
      </c>
      <c r="E5" s="11" t="n">
        <v>1250</v>
      </c>
      <c r="F5" s="11" t="n">
        <v>765</v>
      </c>
      <c r="G5" s="11" t="n">
        <v>900</v>
      </c>
      <c r="H5" s="11" t="n">
        <v>986</v>
      </c>
      <c r="I5" s="11" t="n">
        <v>1380</v>
      </c>
      <c r="J5" s="11" t="n">
        <v>1382</v>
      </c>
      <c r="K5" s="9"/>
      <c r="L5" s="11" t="n">
        <v>7499</v>
      </c>
    </row>
    <row collapsed="false" customFormat="false" customHeight="true" hidden="false" ht="14.25" outlineLevel="0" r="6">
      <c r="A6" s="8"/>
      <c r="B6" s="12" t="s">
        <v>15</v>
      </c>
      <c r="C6" s="12" t="n">
        <v>30</v>
      </c>
      <c r="D6" s="12" t="n">
        <v>359</v>
      </c>
      <c r="E6" s="12" t="n">
        <v>614</v>
      </c>
      <c r="F6" s="12" t="n">
        <v>636</v>
      </c>
      <c r="G6" s="12" t="n">
        <v>742</v>
      </c>
      <c r="H6" s="12" t="n">
        <v>801</v>
      </c>
      <c r="I6" s="12" t="n">
        <v>901</v>
      </c>
      <c r="J6" s="12" t="n">
        <v>866</v>
      </c>
      <c r="K6" s="9"/>
      <c r="L6" s="12" t="n">
        <v>4949</v>
      </c>
    </row>
    <row collapsed="false" customFormat="false" customHeight="true" hidden="false" ht="14.25" outlineLevel="0" r="7">
      <c r="A7" s="8" t="s">
        <v>16</v>
      </c>
      <c r="B7" s="11" t="s">
        <v>13</v>
      </c>
      <c r="C7" s="11" t="n">
        <v>31</v>
      </c>
      <c r="D7" s="11" t="n">
        <v>40</v>
      </c>
      <c r="E7" s="11" t="n">
        <v>59</v>
      </c>
      <c r="F7" s="11" t="n">
        <v>60</v>
      </c>
      <c r="G7" s="11" t="n">
        <v>52</v>
      </c>
      <c r="H7" s="11" t="n">
        <v>55</v>
      </c>
      <c r="I7" s="11" t="n">
        <v>49</v>
      </c>
      <c r="J7" s="11" t="n">
        <v>46</v>
      </c>
      <c r="K7" s="9"/>
      <c r="L7" s="11" t="n">
        <v>392</v>
      </c>
    </row>
    <row collapsed="false" customFormat="false" customHeight="true" hidden="false" ht="14.25" outlineLevel="0" r="8">
      <c r="A8" s="8"/>
      <c r="B8" s="11" t="s">
        <v>14</v>
      </c>
      <c r="C8" s="11" t="n">
        <v>565</v>
      </c>
      <c r="D8" s="11" t="n">
        <v>419</v>
      </c>
      <c r="E8" s="11" t="n">
        <v>687</v>
      </c>
      <c r="F8" s="11" t="n">
        <v>860</v>
      </c>
      <c r="G8" s="11" t="n">
        <v>780</v>
      </c>
      <c r="H8" s="11" t="n">
        <v>935</v>
      </c>
      <c r="I8" s="11" t="n">
        <v>928</v>
      </c>
      <c r="J8" s="11" t="n">
        <v>675</v>
      </c>
      <c r="K8" s="9"/>
      <c r="L8" s="11" t="n">
        <v>5849</v>
      </c>
    </row>
    <row collapsed="false" customFormat="false" customHeight="true" hidden="false" ht="14.25" outlineLevel="0" r="9">
      <c r="A9" s="8"/>
      <c r="B9" s="12" t="s">
        <v>15</v>
      </c>
      <c r="C9" s="12" t="n">
        <v>240</v>
      </c>
      <c r="D9" s="12" t="n">
        <v>239</v>
      </c>
      <c r="E9" s="12" t="n">
        <v>336</v>
      </c>
      <c r="F9" s="12" t="n">
        <v>658</v>
      </c>
      <c r="G9" s="12" t="n">
        <v>635</v>
      </c>
      <c r="H9" s="12" t="n">
        <v>723</v>
      </c>
      <c r="I9" s="12" t="n">
        <v>593</v>
      </c>
      <c r="J9" s="12" t="n">
        <v>475</v>
      </c>
      <c r="K9" s="9"/>
      <c r="L9" s="12" t="n">
        <v>3899</v>
      </c>
    </row>
    <row collapsed="false" customFormat="false" customHeight="true" hidden="false" ht="14.25" outlineLevel="0" r="10">
      <c r="A10" s="8" t="s">
        <v>17</v>
      </c>
      <c r="B10" s="11" t="s">
        <v>13</v>
      </c>
      <c r="C10" s="11" t="n">
        <v>81</v>
      </c>
      <c r="D10" s="11" t="n">
        <v>113</v>
      </c>
      <c r="E10" s="11" t="n">
        <v>193</v>
      </c>
      <c r="F10" s="11" t="n">
        <v>189</v>
      </c>
      <c r="G10" s="11" t="n">
        <v>158</v>
      </c>
      <c r="H10" s="11" t="n">
        <v>167</v>
      </c>
      <c r="I10" s="11" t="n">
        <v>140</v>
      </c>
      <c r="J10" s="11" t="n">
        <v>111</v>
      </c>
      <c r="K10" s="9"/>
      <c r="L10" s="11" t="n">
        <v>1152</v>
      </c>
    </row>
    <row collapsed="false" customFormat="false" customHeight="true" hidden="false" ht="14.25" outlineLevel="0" r="11">
      <c r="A11" s="8"/>
      <c r="B11" s="11" t="s">
        <v>14</v>
      </c>
      <c r="C11" s="11" t="n">
        <v>1454</v>
      </c>
      <c r="D11" s="11" t="n">
        <v>1091</v>
      </c>
      <c r="E11" s="11" t="n">
        <v>1668</v>
      </c>
      <c r="F11" s="11" t="n">
        <v>2019</v>
      </c>
      <c r="G11" s="11" t="n">
        <v>2371</v>
      </c>
      <c r="H11" s="11" t="n">
        <v>2839</v>
      </c>
      <c r="I11" s="11" t="n">
        <v>2297</v>
      </c>
      <c r="J11" s="11" t="n">
        <v>1634</v>
      </c>
      <c r="K11" s="9"/>
      <c r="L11" s="11" t="n">
        <v>15373</v>
      </c>
    </row>
    <row collapsed="false" customFormat="false" customHeight="true" hidden="false" ht="14.25" outlineLevel="0" r="12">
      <c r="A12" s="8"/>
      <c r="B12" s="12" t="s">
        <v>15</v>
      </c>
      <c r="C12" s="12" t="n">
        <v>590</v>
      </c>
      <c r="D12" s="12" t="n">
        <v>585</v>
      </c>
      <c r="E12" s="12" t="n">
        <v>1012</v>
      </c>
      <c r="F12" s="12" t="n">
        <v>1670</v>
      </c>
      <c r="G12" s="12" t="n">
        <v>2038</v>
      </c>
      <c r="H12" s="12" t="n">
        <v>2280</v>
      </c>
      <c r="I12" s="12" t="n">
        <v>1518</v>
      </c>
      <c r="J12" s="12" t="n">
        <v>1207</v>
      </c>
      <c r="K12" s="9"/>
      <c r="L12" s="12" t="n">
        <v>10900</v>
      </c>
    </row>
    <row collapsed="false" customFormat="false" customHeight="true" hidden="false" ht="13.5" outlineLevel="0" r="13">
      <c r="A13" s="13" t="s">
        <v>18</v>
      </c>
      <c r="B13" s="11" t="s">
        <v>13</v>
      </c>
      <c r="C13" s="11" t="n">
        <v>10</v>
      </c>
      <c r="D13" s="11" t="n">
        <v>10</v>
      </c>
      <c r="E13" s="11" t="n">
        <v>23</v>
      </c>
      <c r="F13" s="11" t="n">
        <v>25</v>
      </c>
      <c r="G13" s="11" t="n">
        <v>30</v>
      </c>
      <c r="H13" s="11" t="n">
        <v>31</v>
      </c>
      <c r="I13" s="11" t="n">
        <v>38</v>
      </c>
      <c r="J13" s="11" t="n">
        <v>51</v>
      </c>
      <c r="K13" s="9"/>
      <c r="L13" s="11" t="n">
        <v>218</v>
      </c>
    </row>
    <row collapsed="false" customFormat="false" customHeight="true" hidden="false" ht="14.25" outlineLevel="0" r="14">
      <c r="A14" s="13"/>
      <c r="B14" s="11" t="s">
        <v>14</v>
      </c>
      <c r="C14" s="11" t="n">
        <v>233</v>
      </c>
      <c r="D14" s="11" t="n">
        <v>199</v>
      </c>
      <c r="E14" s="11" t="n">
        <v>560</v>
      </c>
      <c r="F14" s="11" t="n">
        <v>375</v>
      </c>
      <c r="G14" s="11" t="n">
        <v>450</v>
      </c>
      <c r="H14" s="11" t="n">
        <v>527</v>
      </c>
      <c r="I14" s="11" t="n">
        <v>760</v>
      </c>
      <c r="J14" s="11" t="n">
        <v>676</v>
      </c>
      <c r="K14" s="9"/>
      <c r="L14" s="11" t="n">
        <v>3780</v>
      </c>
    </row>
    <row collapsed="false" customFormat="false" customHeight="true" hidden="false" ht="14.25" outlineLevel="0" r="15">
      <c r="A15" s="13"/>
      <c r="B15" s="12" t="s">
        <v>15</v>
      </c>
      <c r="C15" s="12" t="n">
        <v>50</v>
      </c>
      <c r="D15" s="12" t="n">
        <v>81</v>
      </c>
      <c r="E15" s="12" t="n">
        <v>259</v>
      </c>
      <c r="F15" s="12" t="n">
        <v>286</v>
      </c>
      <c r="G15" s="12" t="n">
        <v>349</v>
      </c>
      <c r="H15" s="12" t="n">
        <v>421</v>
      </c>
      <c r="I15" s="12" t="n">
        <v>408</v>
      </c>
      <c r="J15" s="12" t="n">
        <v>433</v>
      </c>
      <c r="K15" s="9"/>
      <c r="L15" s="12" t="n">
        <v>2287</v>
      </c>
    </row>
    <row collapsed="false" customFormat="false" customHeight="true" hidden="false" ht="14.25" outlineLevel="0" r="16">
      <c r="A16" s="8" t="s">
        <v>19</v>
      </c>
      <c r="B16" s="14" t="s">
        <v>13</v>
      </c>
      <c r="C16" s="14" t="n">
        <v>48</v>
      </c>
      <c r="D16" s="14" t="n">
        <v>65</v>
      </c>
      <c r="E16" s="14" t="n">
        <v>95</v>
      </c>
      <c r="F16" s="14" t="n">
        <v>93</v>
      </c>
      <c r="G16" s="14" t="n">
        <v>51</v>
      </c>
      <c r="H16" s="14" t="n">
        <v>74</v>
      </c>
      <c r="I16" s="14" t="n">
        <v>98</v>
      </c>
      <c r="J16" s="14" t="n">
        <v>154</v>
      </c>
      <c r="K16" s="9"/>
      <c r="L16" s="11" t="n">
        <v>678</v>
      </c>
    </row>
    <row collapsed="false" customFormat="false" customHeight="true" hidden="false" ht="14.25" outlineLevel="0" r="17">
      <c r="A17" s="8"/>
      <c r="B17" s="11" t="s">
        <v>14</v>
      </c>
      <c r="C17" s="11" t="n">
        <v>1776</v>
      </c>
      <c r="D17" s="11" t="n">
        <v>2345</v>
      </c>
      <c r="E17" s="11" t="n">
        <v>2400</v>
      </c>
      <c r="F17" s="11" t="n">
        <v>1395</v>
      </c>
      <c r="G17" s="11" t="n">
        <v>780</v>
      </c>
      <c r="H17" s="11" t="n">
        <v>1259</v>
      </c>
      <c r="I17" s="11" t="n">
        <v>1961</v>
      </c>
      <c r="J17" s="11" t="n">
        <v>3081</v>
      </c>
      <c r="K17" s="9"/>
      <c r="L17" s="11" t="n">
        <v>14997</v>
      </c>
    </row>
    <row collapsed="false" customFormat="false" customHeight="true" hidden="false" ht="14.25" outlineLevel="0" r="18">
      <c r="A18" s="8"/>
      <c r="B18" s="12" t="s">
        <v>15</v>
      </c>
      <c r="C18" s="12" t="n">
        <v>925</v>
      </c>
      <c r="D18" s="12" t="n">
        <v>1615</v>
      </c>
      <c r="E18" s="12" t="n">
        <v>1800</v>
      </c>
      <c r="F18" s="12" t="n">
        <v>1306</v>
      </c>
      <c r="G18" s="12" t="n">
        <v>732</v>
      </c>
      <c r="H18" s="12" t="n">
        <v>1143</v>
      </c>
      <c r="I18" s="12" t="n">
        <v>1667</v>
      </c>
      <c r="J18" s="12" t="n">
        <v>2470</v>
      </c>
      <c r="K18" s="9"/>
      <c r="L18" s="12" t="n">
        <v>11658</v>
      </c>
    </row>
    <row collapsed="false" customFormat="false" customHeight="true" hidden="false" ht="14.25" outlineLevel="0" r="19">
      <c r="A19" s="8" t="s">
        <v>20</v>
      </c>
      <c r="B19" s="11" t="s">
        <v>13</v>
      </c>
      <c r="C19" s="11" t="n">
        <v>93</v>
      </c>
      <c r="D19" s="11" t="n">
        <v>133</v>
      </c>
      <c r="E19" s="11" t="n">
        <v>230</v>
      </c>
      <c r="F19" s="11" t="n">
        <v>227</v>
      </c>
      <c r="G19" s="11" t="n">
        <v>142</v>
      </c>
      <c r="H19" s="11" t="n">
        <v>149</v>
      </c>
      <c r="I19" s="11" t="n">
        <v>137</v>
      </c>
      <c r="J19" s="11" t="n">
        <v>137</v>
      </c>
      <c r="K19" s="9"/>
      <c r="L19" s="11" t="n">
        <v>1248</v>
      </c>
    </row>
    <row collapsed="false" customFormat="false" customHeight="true" hidden="false" ht="14.25" outlineLevel="0" r="20">
      <c r="A20" s="8"/>
      <c r="B20" s="11" t="s">
        <v>14</v>
      </c>
      <c r="C20" s="11" t="n">
        <v>1485</v>
      </c>
      <c r="D20" s="11" t="n">
        <v>1202</v>
      </c>
      <c r="E20" s="11" t="n">
        <v>2195</v>
      </c>
      <c r="F20" s="11" t="n">
        <v>2440</v>
      </c>
      <c r="G20" s="11" t="n">
        <v>2130</v>
      </c>
      <c r="H20" s="11" t="n">
        <v>2533</v>
      </c>
      <c r="I20" s="11" t="n">
        <v>2740</v>
      </c>
      <c r="J20" s="11" t="n">
        <v>2048</v>
      </c>
      <c r="K20" s="9"/>
      <c r="L20" s="11" t="n">
        <v>16773</v>
      </c>
    </row>
    <row collapsed="false" customFormat="false" customHeight="true" hidden="false" ht="14.25" outlineLevel="0" r="21">
      <c r="A21" s="8"/>
      <c r="B21" s="12" t="s">
        <v>15</v>
      </c>
      <c r="C21" s="12" t="n">
        <v>454</v>
      </c>
      <c r="D21" s="12" t="n">
        <v>646</v>
      </c>
      <c r="E21" s="12" t="n">
        <v>1203</v>
      </c>
      <c r="F21" s="12" t="n">
        <v>1991</v>
      </c>
      <c r="G21" s="12" t="n">
        <v>1792</v>
      </c>
      <c r="H21" s="12" t="n">
        <v>1992</v>
      </c>
      <c r="I21" s="12" t="n">
        <v>1802</v>
      </c>
      <c r="J21" s="12" t="n">
        <v>1450</v>
      </c>
      <c r="K21" s="9"/>
      <c r="L21" s="12" t="n">
        <v>11330</v>
      </c>
    </row>
    <row collapsed="false" customFormat="false" customHeight="true" hidden="false" ht="14.25" outlineLevel="0" r="22">
      <c r="A22" s="8" t="s">
        <v>21</v>
      </c>
      <c r="B22" s="11" t="s">
        <v>13</v>
      </c>
      <c r="C22" s="11" t="n">
        <v>2</v>
      </c>
      <c r="D22" s="11" t="n">
        <v>0</v>
      </c>
      <c r="E22" s="11" t="n">
        <v>6</v>
      </c>
      <c r="F22" s="11" t="n">
        <v>5</v>
      </c>
      <c r="G22" s="11" t="n">
        <v>7</v>
      </c>
      <c r="H22" s="11" t="n">
        <v>8</v>
      </c>
      <c r="I22" s="11" t="n">
        <v>8</v>
      </c>
      <c r="J22" s="11" t="n">
        <v>16</v>
      </c>
      <c r="K22" s="9"/>
      <c r="L22" s="11" t="n">
        <v>52</v>
      </c>
    </row>
    <row collapsed="false" customFormat="false" customHeight="true" hidden="false" ht="14.25" outlineLevel="0" r="23">
      <c r="A23" s="8"/>
      <c r="B23" s="14" t="s">
        <v>14</v>
      </c>
      <c r="C23" s="14" t="n">
        <v>74</v>
      </c>
      <c r="D23" s="14" t="n">
        <v>0</v>
      </c>
      <c r="E23" s="14" t="n">
        <v>150</v>
      </c>
      <c r="F23" s="14" t="n">
        <v>75</v>
      </c>
      <c r="G23" s="14" t="n">
        <v>105</v>
      </c>
      <c r="H23" s="14" t="n">
        <v>136</v>
      </c>
      <c r="I23" s="14" t="n">
        <v>160</v>
      </c>
      <c r="J23" s="14" t="n">
        <v>320</v>
      </c>
      <c r="K23" s="9"/>
      <c r="L23" s="11" t="n">
        <v>1020</v>
      </c>
    </row>
    <row collapsed="false" customFormat="false" customHeight="true" hidden="false" ht="14.25" outlineLevel="0" r="24">
      <c r="A24" s="8"/>
      <c r="B24" s="12" t="s">
        <v>15</v>
      </c>
      <c r="C24" s="12" t="n">
        <v>24</v>
      </c>
      <c r="D24" s="12" t="n">
        <v>0</v>
      </c>
      <c r="E24" s="12" t="n">
        <v>44</v>
      </c>
      <c r="F24" s="12" t="n">
        <v>55</v>
      </c>
      <c r="G24" s="12" t="n">
        <v>83</v>
      </c>
      <c r="H24" s="12" t="n">
        <v>106</v>
      </c>
      <c r="I24" s="12" t="n">
        <v>117</v>
      </c>
      <c r="J24" s="12" t="n">
        <v>202</v>
      </c>
      <c r="K24" s="9"/>
      <c r="L24" s="12" t="n">
        <v>631</v>
      </c>
    </row>
    <row collapsed="false" customFormat="false" customHeight="true" hidden="false" ht="14.25" outlineLevel="0" r="25">
      <c r="A25" s="8" t="s">
        <v>22</v>
      </c>
      <c r="B25" s="11" t="s">
        <v>13</v>
      </c>
      <c r="C25" s="11" t="n">
        <v>8</v>
      </c>
      <c r="D25" s="11" t="n">
        <v>12</v>
      </c>
      <c r="E25" s="11" t="n">
        <v>21</v>
      </c>
      <c r="F25" s="11" t="n">
        <v>15</v>
      </c>
      <c r="G25" s="11" t="n">
        <v>24</v>
      </c>
      <c r="H25" s="11" t="n">
        <v>32</v>
      </c>
      <c r="I25" s="11" t="n">
        <v>40</v>
      </c>
      <c r="J25" s="11" t="n">
        <v>29</v>
      </c>
      <c r="K25" s="9"/>
      <c r="L25" s="11" t="n">
        <v>181</v>
      </c>
    </row>
    <row collapsed="false" customFormat="false" customHeight="true" hidden="false" ht="14.25" outlineLevel="0" r="26">
      <c r="A26" s="8"/>
      <c r="B26" s="11" t="s">
        <v>14</v>
      </c>
      <c r="C26" s="11" t="n">
        <v>296</v>
      </c>
      <c r="D26" s="11" t="n">
        <v>280</v>
      </c>
      <c r="E26" s="11" t="n">
        <v>517</v>
      </c>
      <c r="F26" s="11" t="n">
        <v>225</v>
      </c>
      <c r="G26" s="11" t="n">
        <v>360</v>
      </c>
      <c r="H26" s="11" t="n">
        <v>544</v>
      </c>
      <c r="I26" s="11" t="n">
        <v>580</v>
      </c>
      <c r="J26" s="11" t="n">
        <v>454</v>
      </c>
      <c r="K26" s="9"/>
      <c r="L26" s="11" t="n">
        <v>3256</v>
      </c>
    </row>
    <row collapsed="false" customFormat="false" customHeight="true" hidden="false" ht="14.25" outlineLevel="0" r="27">
      <c r="A27" s="8"/>
      <c r="B27" s="12" t="s">
        <v>15</v>
      </c>
      <c r="C27" s="12" t="n">
        <v>112</v>
      </c>
      <c r="D27" s="12" t="n">
        <v>108</v>
      </c>
      <c r="E27" s="12" t="n">
        <v>250</v>
      </c>
      <c r="F27" s="12" t="n">
        <v>192</v>
      </c>
      <c r="G27" s="12" t="n">
        <v>302</v>
      </c>
      <c r="H27" s="12" t="n">
        <v>430</v>
      </c>
      <c r="I27" s="12" t="n">
        <v>358</v>
      </c>
      <c r="J27" s="12" t="n">
        <v>315</v>
      </c>
      <c r="K27" s="9"/>
      <c r="L27" s="12" t="n">
        <v>2067</v>
      </c>
    </row>
    <row collapsed="false" customFormat="false" customHeight="true" hidden="false" ht="14.25" outlineLevel="0" r="28">
      <c r="A28" s="8" t="s">
        <v>23</v>
      </c>
      <c r="B28" s="11" t="s">
        <v>13</v>
      </c>
      <c r="C28" s="11" t="n">
        <v>84</v>
      </c>
      <c r="D28" s="11" t="n">
        <v>57</v>
      </c>
      <c r="E28" s="11" t="n">
        <v>171</v>
      </c>
      <c r="F28" s="11" t="n">
        <v>168</v>
      </c>
      <c r="G28" s="11" t="n">
        <v>115</v>
      </c>
      <c r="H28" s="11" t="n">
        <v>135</v>
      </c>
      <c r="I28" s="11" t="n">
        <v>135</v>
      </c>
      <c r="J28" s="11" t="n">
        <v>138</v>
      </c>
      <c r="K28" s="9"/>
      <c r="L28" s="11" t="n">
        <v>1003</v>
      </c>
    </row>
    <row collapsed="false" customFormat="false" customHeight="true" hidden="false" ht="14.25" outlineLevel="0" r="29">
      <c r="A29" s="8"/>
      <c r="B29" s="11" t="s">
        <v>14</v>
      </c>
      <c r="C29" s="11" t="n">
        <v>1433</v>
      </c>
      <c r="D29" s="11" t="n">
        <v>1247</v>
      </c>
      <c r="E29" s="11" t="n">
        <v>2333</v>
      </c>
      <c r="F29" s="11" t="n">
        <v>2459</v>
      </c>
      <c r="G29" s="11" t="n">
        <v>1725</v>
      </c>
      <c r="H29" s="11" t="n">
        <v>2261</v>
      </c>
      <c r="I29" s="11" t="n">
        <v>2720</v>
      </c>
      <c r="J29" s="11" t="n">
        <v>2337</v>
      </c>
      <c r="K29" s="9"/>
      <c r="L29" s="11" t="n">
        <v>16515</v>
      </c>
    </row>
    <row collapsed="false" customFormat="false" customHeight="true" hidden="false" ht="14.25" outlineLevel="0" r="30">
      <c r="A30" s="8"/>
      <c r="B30" s="12" t="s">
        <v>15</v>
      </c>
      <c r="C30" s="12" t="n">
        <v>542</v>
      </c>
      <c r="D30" s="12" t="n">
        <v>626</v>
      </c>
      <c r="E30" s="12" t="n">
        <v>1312</v>
      </c>
      <c r="F30" s="12" t="n">
        <v>2010</v>
      </c>
      <c r="G30" s="12" t="n">
        <v>1489</v>
      </c>
      <c r="H30" s="12" t="n">
        <v>1853</v>
      </c>
      <c r="I30" s="12" t="n">
        <v>1785</v>
      </c>
      <c r="J30" s="12" t="n">
        <v>1660</v>
      </c>
      <c r="K30" s="9"/>
      <c r="L30" s="12" t="n">
        <v>11277</v>
      </c>
    </row>
    <row collapsed="false" customFormat="false" customHeight="true" hidden="false" ht="14.25" outlineLevel="0" r="31">
      <c r="A31" s="8" t="s">
        <v>24</v>
      </c>
      <c r="B31" s="11" t="s">
        <v>13</v>
      </c>
      <c r="C31" s="11" t="n">
        <v>50</v>
      </c>
      <c r="D31" s="11" t="n">
        <v>65</v>
      </c>
      <c r="E31" s="11" t="n">
        <v>105</v>
      </c>
      <c r="F31" s="11" t="n">
        <v>95</v>
      </c>
      <c r="G31" s="11" t="n">
        <v>60</v>
      </c>
      <c r="H31" s="11" t="n">
        <v>73</v>
      </c>
      <c r="I31" s="11" t="n">
        <v>113</v>
      </c>
      <c r="J31" s="11" t="n">
        <v>108</v>
      </c>
      <c r="K31" s="9"/>
      <c r="L31" s="11" t="n">
        <v>669</v>
      </c>
    </row>
    <row collapsed="false" customFormat="false" customHeight="true" hidden="false" ht="14.25" outlineLevel="0" r="32">
      <c r="A32" s="8"/>
      <c r="B32" s="11" t="s">
        <v>14</v>
      </c>
      <c r="C32" s="11" t="n">
        <v>1014</v>
      </c>
      <c r="D32" s="11" t="n">
        <v>1085</v>
      </c>
      <c r="E32" s="11" t="n">
        <v>2164</v>
      </c>
      <c r="F32" s="11" t="n">
        <v>1425</v>
      </c>
      <c r="G32" s="11" t="n">
        <v>900</v>
      </c>
      <c r="H32" s="11" t="n">
        <v>1242</v>
      </c>
      <c r="I32" s="11" t="n">
        <v>2279</v>
      </c>
      <c r="J32" s="11" t="n">
        <v>2160</v>
      </c>
      <c r="K32" s="9"/>
      <c r="L32" s="11" t="n">
        <v>12269</v>
      </c>
    </row>
    <row collapsed="false" customFormat="false" customHeight="true" hidden="false" ht="14.25" outlineLevel="0" r="33">
      <c r="A33" s="8"/>
      <c r="B33" s="12" t="s">
        <v>15</v>
      </c>
      <c r="C33" s="12" t="n">
        <v>336</v>
      </c>
      <c r="D33" s="12" t="n">
        <v>477</v>
      </c>
      <c r="E33" s="12" t="n">
        <v>1163</v>
      </c>
      <c r="F33" s="12" t="n">
        <v>1150</v>
      </c>
      <c r="G33" s="12" t="n">
        <v>813</v>
      </c>
      <c r="H33" s="12" t="n">
        <v>1088</v>
      </c>
      <c r="I33" s="12" t="n">
        <v>1521</v>
      </c>
      <c r="J33" s="12" t="n">
        <v>1466</v>
      </c>
      <c r="K33" s="9"/>
      <c r="L33" s="12" t="n">
        <v>8014</v>
      </c>
    </row>
    <row collapsed="false" customFormat="false" customHeight="true" hidden="false" ht="14.25" outlineLevel="0" r="34">
      <c r="A34" s="8" t="s">
        <v>25</v>
      </c>
      <c r="B34" s="11" t="s">
        <v>13</v>
      </c>
      <c r="C34" s="11" t="n">
        <v>105</v>
      </c>
      <c r="D34" s="11" t="n">
        <v>144</v>
      </c>
      <c r="E34" s="11" t="n">
        <v>212</v>
      </c>
      <c r="F34" s="11" t="n">
        <v>212</v>
      </c>
      <c r="G34" s="11" t="n">
        <v>157</v>
      </c>
      <c r="H34" s="11" t="n">
        <v>178</v>
      </c>
      <c r="I34" s="11" t="n">
        <v>167</v>
      </c>
      <c r="J34" s="11" t="n">
        <v>151</v>
      </c>
      <c r="K34" s="9"/>
      <c r="L34" s="11" t="n">
        <v>1326</v>
      </c>
    </row>
    <row collapsed="false" customFormat="false" customHeight="true" hidden="false" ht="14.25" outlineLevel="0" r="35">
      <c r="A35" s="8"/>
      <c r="B35" s="11" t="s">
        <v>14</v>
      </c>
      <c r="C35" s="11" t="n">
        <v>2411</v>
      </c>
      <c r="D35" s="11" t="n">
        <v>1601</v>
      </c>
      <c r="E35" s="11" t="n">
        <v>2547</v>
      </c>
      <c r="F35" s="11" t="n">
        <v>2669</v>
      </c>
      <c r="G35" s="11" t="n">
        <v>2355</v>
      </c>
      <c r="H35" s="11" t="n">
        <v>3027</v>
      </c>
      <c r="I35" s="11" t="n">
        <v>3341</v>
      </c>
      <c r="J35" s="11" t="n">
        <v>2112</v>
      </c>
      <c r="K35" s="9"/>
      <c r="L35" s="11" t="n">
        <v>20063</v>
      </c>
    </row>
    <row collapsed="false" customFormat="false" customHeight="true" hidden="false" ht="14.25" outlineLevel="0" r="36">
      <c r="A36" s="8"/>
      <c r="B36" s="12" t="s">
        <v>15</v>
      </c>
      <c r="C36" s="12" t="n">
        <v>849</v>
      </c>
      <c r="D36" s="12" t="n">
        <v>848</v>
      </c>
      <c r="E36" s="12" t="n">
        <v>1307</v>
      </c>
      <c r="F36" s="12" t="n">
        <v>2066</v>
      </c>
      <c r="G36" s="12" t="n">
        <v>1917</v>
      </c>
      <c r="H36" s="12" t="n">
        <v>2393</v>
      </c>
      <c r="I36" s="12" t="n">
        <v>2121</v>
      </c>
      <c r="J36" s="12" t="n">
        <v>1474</v>
      </c>
      <c r="K36" s="9"/>
      <c r="L36" s="12" t="n">
        <v>12975</v>
      </c>
    </row>
    <row collapsed="false" customFormat="false" customHeight="true" hidden="false" ht="13.5" outlineLevel="0" r="37">
      <c r="A37" s="8" t="s">
        <v>26</v>
      </c>
      <c r="B37" s="11" t="s">
        <v>13</v>
      </c>
      <c r="C37" s="11" t="n">
        <v>81</v>
      </c>
      <c r="D37" s="11" t="n">
        <v>91</v>
      </c>
      <c r="E37" s="11" t="n">
        <v>100</v>
      </c>
      <c r="F37" s="11" t="n">
        <v>108</v>
      </c>
      <c r="G37" s="11" t="n">
        <v>139</v>
      </c>
      <c r="H37" s="11" t="n">
        <v>146</v>
      </c>
      <c r="I37" s="11" t="n">
        <v>146</v>
      </c>
      <c r="J37" s="11" t="n">
        <v>121</v>
      </c>
      <c r="K37" s="9"/>
      <c r="L37" s="11" t="n">
        <v>932</v>
      </c>
    </row>
    <row collapsed="false" customFormat="false" customHeight="true" hidden="false" ht="14.25" outlineLevel="0" r="38">
      <c r="A38" s="8"/>
      <c r="B38" s="11" t="s">
        <v>14</v>
      </c>
      <c r="C38" s="11" t="n">
        <v>1580</v>
      </c>
      <c r="D38" s="11" t="n">
        <v>1354</v>
      </c>
      <c r="E38" s="11" t="n">
        <v>1571</v>
      </c>
      <c r="F38" s="11" t="n">
        <v>1542</v>
      </c>
      <c r="G38" s="11" t="n">
        <v>2085</v>
      </c>
      <c r="H38" s="11" t="n">
        <v>1978</v>
      </c>
      <c r="I38" s="11" t="n">
        <v>2124</v>
      </c>
      <c r="J38" s="11" t="n">
        <v>1677</v>
      </c>
      <c r="K38" s="9"/>
      <c r="L38" s="11" t="n">
        <v>13911</v>
      </c>
    </row>
    <row collapsed="false" customFormat="false" customHeight="true" hidden="false" ht="14.25" outlineLevel="0" r="39">
      <c r="A39" s="8"/>
      <c r="B39" s="12" t="s">
        <v>15</v>
      </c>
      <c r="C39" s="12" t="n">
        <v>627</v>
      </c>
      <c r="D39" s="12" t="n">
        <v>660</v>
      </c>
      <c r="E39" s="12" t="n">
        <v>864</v>
      </c>
      <c r="F39" s="12" t="n">
        <v>1274</v>
      </c>
      <c r="G39" s="12" t="n">
        <v>1705</v>
      </c>
      <c r="H39" s="12" t="n">
        <v>1579</v>
      </c>
      <c r="I39" s="12" t="n">
        <v>1338</v>
      </c>
      <c r="J39" s="12" t="n">
        <v>1188</v>
      </c>
      <c r="K39" s="9"/>
      <c r="L39" s="12" t="n">
        <v>9235</v>
      </c>
    </row>
    <row collapsed="false" customFormat="false" customHeight="true" hidden="false" ht="14.25" outlineLevel="0" r="40">
      <c r="A40" s="8" t="s">
        <v>27</v>
      </c>
      <c r="B40" s="11" t="s">
        <v>13</v>
      </c>
      <c r="C40" s="11" t="n">
        <v>181</v>
      </c>
      <c r="D40" s="11" t="n">
        <v>55</v>
      </c>
      <c r="E40" s="11" t="n">
        <v>447</v>
      </c>
      <c r="F40" s="11" t="n">
        <v>416</v>
      </c>
      <c r="G40" s="11" t="n">
        <v>323</v>
      </c>
      <c r="H40" s="11" t="n">
        <v>338</v>
      </c>
      <c r="I40" s="11" t="n">
        <v>312</v>
      </c>
      <c r="J40" s="11" t="n">
        <v>229</v>
      </c>
      <c r="K40" s="9"/>
      <c r="L40" s="11" t="n">
        <v>2301</v>
      </c>
    </row>
    <row collapsed="false" customFormat="false" customHeight="true" hidden="false" ht="14.25" outlineLevel="0" r="41">
      <c r="A41" s="8"/>
      <c r="B41" s="11" t="s">
        <v>14</v>
      </c>
      <c r="C41" s="11" t="n">
        <v>3259</v>
      </c>
      <c r="D41" s="11" t="n">
        <v>2000</v>
      </c>
      <c r="E41" s="11" t="n">
        <v>4101</v>
      </c>
      <c r="F41" s="11" t="n">
        <v>4362</v>
      </c>
      <c r="G41" s="11" t="n">
        <v>4845</v>
      </c>
      <c r="H41" s="11" t="n">
        <v>5729</v>
      </c>
      <c r="I41" s="11" t="n">
        <v>4733</v>
      </c>
      <c r="J41" s="11" t="n">
        <v>3038</v>
      </c>
      <c r="K41" s="9"/>
      <c r="L41" s="11" t="n">
        <v>32067</v>
      </c>
    </row>
    <row collapsed="false" customFormat="false" customHeight="true" hidden="false" ht="14.25" outlineLevel="0" r="42">
      <c r="A42" s="8"/>
      <c r="B42" s="12" t="s">
        <v>15</v>
      </c>
      <c r="C42" s="12" t="n">
        <v>1243</v>
      </c>
      <c r="D42" s="12" t="n">
        <v>1196</v>
      </c>
      <c r="E42" s="12" t="n">
        <v>2430</v>
      </c>
      <c r="F42" s="12" t="n">
        <v>3546</v>
      </c>
      <c r="G42" s="12" t="n">
        <v>4153</v>
      </c>
      <c r="H42" s="12" t="n">
        <v>4478</v>
      </c>
      <c r="I42" s="12" t="n">
        <v>3064</v>
      </c>
      <c r="J42" s="12" t="n">
        <v>2242</v>
      </c>
      <c r="K42" s="9"/>
      <c r="L42" s="12" t="n">
        <v>22352</v>
      </c>
    </row>
    <row collapsed="false" customFormat="false" customHeight="true" hidden="false" ht="14.25" outlineLevel="0" r="43">
      <c r="A43" s="8" t="s">
        <v>28</v>
      </c>
      <c r="B43" s="11" t="s">
        <v>13</v>
      </c>
      <c r="C43" s="11" t="n">
        <v>138</v>
      </c>
      <c r="D43" s="11" t="n">
        <v>138</v>
      </c>
      <c r="E43" s="11" t="n">
        <v>277</v>
      </c>
      <c r="F43" s="11" t="n">
        <v>275</v>
      </c>
      <c r="G43" s="11" t="n">
        <v>256</v>
      </c>
      <c r="H43" s="11" t="n">
        <v>290</v>
      </c>
      <c r="I43" s="11" t="n">
        <v>287</v>
      </c>
      <c r="J43" s="11" t="n">
        <v>226</v>
      </c>
      <c r="K43" s="9"/>
      <c r="L43" s="11" t="n">
        <v>1887</v>
      </c>
    </row>
    <row collapsed="false" customFormat="false" customHeight="true" hidden="false" ht="14.25" outlineLevel="0" r="44">
      <c r="A44" s="8"/>
      <c r="B44" s="11" t="s">
        <v>14</v>
      </c>
      <c r="C44" s="11" t="n">
        <v>3467</v>
      </c>
      <c r="D44" s="11" t="n">
        <v>2831</v>
      </c>
      <c r="E44" s="11" t="n">
        <v>4011</v>
      </c>
      <c r="F44" s="11" t="n">
        <v>4125</v>
      </c>
      <c r="G44" s="11" t="n">
        <v>3840</v>
      </c>
      <c r="H44" s="11" t="n">
        <v>4627</v>
      </c>
      <c r="I44" s="11" t="n">
        <v>4062</v>
      </c>
      <c r="J44" s="11" t="n">
        <v>2976</v>
      </c>
      <c r="K44" s="9"/>
      <c r="L44" s="11" t="n">
        <v>29939</v>
      </c>
    </row>
    <row collapsed="false" customFormat="false" customHeight="true" hidden="false" ht="14.25" outlineLevel="0" r="45">
      <c r="A45" s="8"/>
      <c r="B45" s="12" t="s">
        <v>15</v>
      </c>
      <c r="C45" s="12" t="n">
        <v>1559</v>
      </c>
      <c r="D45" s="12" t="n">
        <v>1710</v>
      </c>
      <c r="E45" s="12" t="n">
        <v>2468</v>
      </c>
      <c r="F45" s="12" t="n">
        <v>3499</v>
      </c>
      <c r="G45" s="12" t="n">
        <v>3344</v>
      </c>
      <c r="H45" s="12" t="n">
        <v>3846</v>
      </c>
      <c r="I45" s="12" t="n">
        <v>2879</v>
      </c>
      <c r="J45" s="12" t="n">
        <v>2252</v>
      </c>
      <c r="K45" s="9"/>
      <c r="L45" s="12" t="n">
        <v>21557</v>
      </c>
    </row>
    <row collapsed="false" customFormat="false" customHeight="true" hidden="false" ht="14.25" outlineLevel="0" r="46">
      <c r="A46" s="8" t="s">
        <v>29</v>
      </c>
      <c r="B46" s="11" t="s">
        <v>13</v>
      </c>
      <c r="C46" s="11" t="n">
        <v>120</v>
      </c>
      <c r="D46" s="11" t="n">
        <v>182</v>
      </c>
      <c r="E46" s="11" t="n">
        <v>373</v>
      </c>
      <c r="F46" s="11" t="n">
        <v>379</v>
      </c>
      <c r="G46" s="11" t="n">
        <v>169</v>
      </c>
      <c r="H46" s="11" t="n">
        <v>178</v>
      </c>
      <c r="I46" s="11" t="n">
        <v>163</v>
      </c>
      <c r="J46" s="11" t="n">
        <v>202</v>
      </c>
      <c r="K46" s="9"/>
      <c r="L46" s="11" t="n">
        <v>1766</v>
      </c>
    </row>
    <row collapsed="false" customFormat="false" customHeight="true" hidden="false" ht="14.25" outlineLevel="0" r="47">
      <c r="A47" s="8"/>
      <c r="B47" s="11" t="s">
        <v>14</v>
      </c>
      <c r="C47" s="11" t="n">
        <v>2980</v>
      </c>
      <c r="D47" s="11" t="n">
        <v>1916</v>
      </c>
      <c r="E47" s="11" t="n">
        <v>3167</v>
      </c>
      <c r="F47" s="11" t="n">
        <v>4278</v>
      </c>
      <c r="G47" s="11" t="n">
        <v>2535</v>
      </c>
      <c r="H47" s="11" t="n">
        <v>3026</v>
      </c>
      <c r="I47" s="11" t="n">
        <v>3280</v>
      </c>
      <c r="J47" s="11" t="n">
        <v>3675</v>
      </c>
      <c r="K47" s="9"/>
      <c r="L47" s="11" t="n">
        <v>24857</v>
      </c>
    </row>
    <row collapsed="false" customFormat="false" customHeight="true" hidden="false" ht="14.25" outlineLevel="0" r="48">
      <c r="A48" s="8"/>
      <c r="B48" s="12" t="s">
        <v>15</v>
      </c>
      <c r="C48" s="12" t="n">
        <v>1089</v>
      </c>
      <c r="D48" s="12" t="n">
        <v>983</v>
      </c>
      <c r="E48" s="12" t="n">
        <v>1918</v>
      </c>
      <c r="F48" s="12" t="n">
        <v>3303</v>
      </c>
      <c r="G48" s="12" t="n">
        <v>2208</v>
      </c>
      <c r="H48" s="12" t="n">
        <v>2550</v>
      </c>
      <c r="I48" s="12" t="n">
        <v>2367</v>
      </c>
      <c r="J48" s="12" t="n">
        <v>2664</v>
      </c>
      <c r="K48" s="9"/>
      <c r="L48" s="12" t="n">
        <v>17082</v>
      </c>
    </row>
    <row collapsed="false" customFormat="false" customHeight="true" hidden="false" ht="14.25" outlineLevel="0" r="49">
      <c r="A49" s="8" t="s">
        <v>30</v>
      </c>
      <c r="B49" s="11" t="s">
        <v>13</v>
      </c>
      <c r="C49" s="11" t="n">
        <v>15</v>
      </c>
      <c r="D49" s="11" t="n">
        <v>30</v>
      </c>
      <c r="E49" s="11" t="n">
        <v>38</v>
      </c>
      <c r="F49" s="11" t="n">
        <v>35</v>
      </c>
      <c r="G49" s="11" t="n">
        <v>27</v>
      </c>
      <c r="H49" s="11" t="n">
        <v>38</v>
      </c>
      <c r="I49" s="11" t="n">
        <v>44</v>
      </c>
      <c r="J49" s="11" t="n">
        <v>32</v>
      </c>
      <c r="K49" s="9"/>
      <c r="L49" s="11" t="n">
        <v>259</v>
      </c>
    </row>
    <row collapsed="false" customFormat="false" customHeight="true" hidden="false" ht="14.25" outlineLevel="0" r="50">
      <c r="A50" s="8"/>
      <c r="B50" s="11" t="s">
        <v>14</v>
      </c>
      <c r="C50" s="11" t="n">
        <v>531</v>
      </c>
      <c r="D50" s="11" t="n">
        <v>411</v>
      </c>
      <c r="E50" s="11" t="n">
        <v>710</v>
      </c>
      <c r="F50" s="11" t="n">
        <v>525</v>
      </c>
      <c r="G50" s="11" t="n">
        <v>405</v>
      </c>
      <c r="H50" s="11" t="n">
        <v>646</v>
      </c>
      <c r="I50" s="11" t="n">
        <v>841</v>
      </c>
      <c r="J50" s="11" t="n">
        <v>640</v>
      </c>
      <c r="K50" s="9"/>
      <c r="L50" s="11" t="n">
        <v>4709</v>
      </c>
    </row>
    <row collapsed="false" customFormat="false" customHeight="true" hidden="false" ht="14.25" outlineLevel="0" r="51">
      <c r="A51" s="8"/>
      <c r="B51" s="12" t="s">
        <v>15</v>
      </c>
      <c r="C51" s="12" t="n">
        <v>219</v>
      </c>
      <c r="D51" s="12" t="n">
        <v>218</v>
      </c>
      <c r="E51" s="12" t="n">
        <v>386</v>
      </c>
      <c r="F51" s="12" t="n">
        <v>470</v>
      </c>
      <c r="G51" s="12" t="n">
        <v>352</v>
      </c>
      <c r="H51" s="12" t="n">
        <v>536</v>
      </c>
      <c r="I51" s="12" t="n">
        <v>553</v>
      </c>
      <c r="J51" s="12" t="n">
        <v>465</v>
      </c>
      <c r="K51" s="9"/>
      <c r="L51" s="12" t="n">
        <v>3199</v>
      </c>
    </row>
    <row collapsed="false" customFormat="false" customHeight="true" hidden="false" ht="14.25" outlineLevel="0" r="52">
      <c r="A52" s="8" t="s">
        <v>31</v>
      </c>
      <c r="B52" s="11" t="s">
        <v>13</v>
      </c>
      <c r="C52" s="11" t="n">
        <v>2</v>
      </c>
      <c r="D52" s="11" t="n">
        <v>1</v>
      </c>
      <c r="E52" s="11" t="n">
        <v>1</v>
      </c>
      <c r="F52" s="11" t="n">
        <v>1</v>
      </c>
      <c r="G52" s="11" t="n">
        <v>3</v>
      </c>
      <c r="H52" s="11" t="n">
        <v>3</v>
      </c>
      <c r="I52" s="11" t="n">
        <v>5</v>
      </c>
      <c r="J52" s="11" t="n">
        <v>4</v>
      </c>
      <c r="K52" s="9"/>
      <c r="L52" s="11" t="n">
        <v>20</v>
      </c>
    </row>
    <row collapsed="false" customFormat="false" customHeight="true" hidden="false" ht="14.25" outlineLevel="0" r="53">
      <c r="A53" s="8"/>
      <c r="B53" s="11" t="s">
        <v>14</v>
      </c>
      <c r="C53" s="11" t="n">
        <v>74</v>
      </c>
      <c r="D53" s="11" t="n">
        <v>40</v>
      </c>
      <c r="E53" s="11" t="n">
        <v>25</v>
      </c>
      <c r="F53" s="11" t="n">
        <v>15</v>
      </c>
      <c r="G53" s="11" t="n">
        <v>45</v>
      </c>
      <c r="H53" s="11" t="n">
        <v>51</v>
      </c>
      <c r="I53" s="11" t="n">
        <v>100</v>
      </c>
      <c r="J53" s="11" t="n">
        <v>80</v>
      </c>
      <c r="K53" s="9"/>
      <c r="L53" s="11" t="n">
        <v>430</v>
      </c>
    </row>
    <row collapsed="false" customFormat="false" customHeight="true" hidden="false" ht="14.25" outlineLevel="0" r="54">
      <c r="A54" s="8"/>
      <c r="B54" s="12" t="s">
        <v>15</v>
      </c>
      <c r="C54" s="12" t="n">
        <v>26</v>
      </c>
      <c r="D54" s="12" t="n">
        <v>16</v>
      </c>
      <c r="E54" s="12" t="n">
        <v>11</v>
      </c>
      <c r="F54" s="12" t="n">
        <v>11</v>
      </c>
      <c r="G54" s="12" t="n">
        <v>34</v>
      </c>
      <c r="H54" s="12" t="n">
        <v>39</v>
      </c>
      <c r="I54" s="12" t="n">
        <v>57</v>
      </c>
      <c r="J54" s="12" t="n">
        <v>54</v>
      </c>
      <c r="K54" s="9"/>
      <c r="L54" s="12" t="n">
        <v>248</v>
      </c>
    </row>
    <row collapsed="false" customFormat="false" customHeight="true" hidden="false" ht="14.25" outlineLevel="0" r="5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collapsed="false" customFormat="false" customHeight="true" hidden="false" ht="16.5" outlineLevel="0" r="56">
      <c r="A56" s="16" t="s">
        <v>32</v>
      </c>
      <c r="B56" s="17" t="s">
        <v>13</v>
      </c>
      <c r="C56" s="3" t="n">
        <v>1051</v>
      </c>
      <c r="D56" s="3" t="n">
        <v>1200</v>
      </c>
      <c r="E56" s="3" t="n">
        <v>2401</v>
      </c>
      <c r="F56" s="3" t="n">
        <v>2354</v>
      </c>
      <c r="G56" s="3" t="n">
        <v>1773</v>
      </c>
      <c r="H56" s="3" t="n">
        <v>1953</v>
      </c>
      <c r="I56" s="3" t="n">
        <v>1951</v>
      </c>
      <c r="J56" s="3" t="n">
        <v>1825</v>
      </c>
      <c r="K56" s="18"/>
      <c r="L56" s="3" t="n">
        <v>14508</v>
      </c>
    </row>
    <row collapsed="false" customFormat="false" customHeight="true" hidden="false" ht="16.5" outlineLevel="0" r="57">
      <c r="A57" s="16"/>
      <c r="B57" s="17" t="s">
        <v>14</v>
      </c>
      <c r="C57" s="3" t="n">
        <v>22706</v>
      </c>
      <c r="D57" s="3" t="n">
        <v>18783</v>
      </c>
      <c r="E57" s="3" t="n">
        <v>30056</v>
      </c>
      <c r="F57" s="3" t="n">
        <v>29554</v>
      </c>
      <c r="G57" s="3" t="n">
        <v>26611</v>
      </c>
      <c r="H57" s="3" t="n">
        <v>32346</v>
      </c>
      <c r="I57" s="3" t="n">
        <v>34286</v>
      </c>
      <c r="J57" s="3" t="n">
        <v>28965</v>
      </c>
      <c r="K57" s="18"/>
      <c r="L57" s="3" t="n">
        <v>223307</v>
      </c>
    </row>
    <row collapsed="false" customFormat="false" customHeight="true" hidden="false" ht="16.5" outlineLevel="0" r="58">
      <c r="A58" s="16"/>
      <c r="B58" s="13" t="s">
        <v>15</v>
      </c>
      <c r="C58" s="13" t="n">
        <v>8915</v>
      </c>
      <c r="D58" s="13" t="n">
        <v>10367</v>
      </c>
      <c r="E58" s="13" t="n">
        <v>17377</v>
      </c>
      <c r="F58" s="13" t="n">
        <v>24123</v>
      </c>
      <c r="G58" s="13" t="n">
        <v>22688</v>
      </c>
      <c r="H58" s="13" t="n">
        <v>26258</v>
      </c>
      <c r="I58" s="13" t="n">
        <v>23049</v>
      </c>
      <c r="J58" s="13" t="n">
        <v>20883</v>
      </c>
      <c r="K58" s="18"/>
      <c r="L58" s="13" t="n">
        <v>153660</v>
      </c>
    </row>
    <row collapsed="false" customFormat="false" customHeight="true" hidden="false" ht="16.5" outlineLevel="0" r="59">
      <c r="A59" s="16"/>
      <c r="B59" s="19" t="s">
        <v>33</v>
      </c>
      <c r="C59" s="20" t="n">
        <v>39.2627499339382</v>
      </c>
      <c r="D59" s="20" t="n">
        <v>55.1935260607997</v>
      </c>
      <c r="E59" s="20" t="n">
        <v>57.8154112323663</v>
      </c>
      <c r="F59" s="20" t="n">
        <v>81.6234689043784</v>
      </c>
      <c r="G59" s="20" t="n">
        <v>85.2579760249521</v>
      </c>
      <c r="H59" s="20" t="n">
        <v>81.178507388858</v>
      </c>
      <c r="I59" s="20" t="n">
        <v>67.2256897859185</v>
      </c>
      <c r="J59" s="20" t="n">
        <v>72.0973588814086</v>
      </c>
      <c r="K59" s="18"/>
      <c r="L59" s="21" t="s">
        <v>34</v>
      </c>
    </row>
    <row collapsed="false" customFormat="false" customHeight="true" hidden="false" ht="14.25" outlineLevel="0" r="60">
      <c r="A60" s="2"/>
      <c r="B60" s="3"/>
      <c r="C60" s="3"/>
      <c r="D60" s="3"/>
      <c r="E60" s="3"/>
      <c r="F60" s="3"/>
      <c r="G60" s="3"/>
      <c r="H60" s="3"/>
      <c r="I60" s="3"/>
      <c r="J60" s="3"/>
      <c r="K60" s="6"/>
      <c r="L60" s="7"/>
    </row>
    <row collapsed="false" customFormat="false" customHeight="true" hidden="false" ht="73.5" outlineLevel="0" r="61">
      <c r="A61" s="22" t="s">
        <v>35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collapsed="false" customFormat="false" customHeight="true" hidden="false" ht="9" outlineLevel="0" r="62">
      <c r="A62" s="2"/>
      <c r="B62" s="3"/>
      <c r="C62" s="3"/>
      <c r="D62" s="3"/>
      <c r="E62" s="3"/>
      <c r="F62" s="3"/>
      <c r="G62" s="3"/>
      <c r="H62" s="3"/>
      <c r="I62" s="3"/>
      <c r="J62" s="3"/>
      <c r="K62" s="6"/>
      <c r="L62" s="7"/>
    </row>
    <row collapsed="false" customFormat="false" customHeight="true" hidden="false" ht="45.75" outlineLevel="0" r="63">
      <c r="A63" s="22" t="s">
        <v>36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collapsed="false" customFormat="false" customHeight="true" hidden="false" ht="9" outlineLevel="0" r="64">
      <c r="A64" s="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collapsed="false" customFormat="false" customHeight="true" hidden="false" ht="66.75" outlineLevel="0" r="65">
      <c r="A65" s="24" t="s">
        <v>37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collapsed="false" customFormat="false" customHeight="true" hidden="false" ht="12.75" outlineLevel="0" r="66">
      <c r="A66" s="2"/>
      <c r="B66" s="23"/>
      <c r="C66" s="23"/>
      <c r="D66" s="23"/>
      <c r="E66" s="23"/>
      <c r="F66" s="23"/>
      <c r="G66" s="23"/>
      <c r="H66" s="23"/>
      <c r="I66" s="23"/>
      <c r="J66" s="25"/>
      <c r="K66" s="25"/>
      <c r="L66" s="25"/>
    </row>
    <row collapsed="false" customFormat="false" customHeight="true" hidden="false" ht="12.75" outlineLevel="0" r="67">
      <c r="A67" s="2"/>
      <c r="B67" s="23"/>
      <c r="C67" s="23"/>
      <c r="D67" s="23"/>
      <c r="E67" s="23"/>
      <c r="F67" s="23"/>
      <c r="G67" s="23"/>
      <c r="H67" s="23"/>
      <c r="I67" s="23"/>
      <c r="J67" s="25"/>
      <c r="K67" s="25"/>
      <c r="L67" s="25"/>
    </row>
    <row collapsed="false" customFormat="false" customHeight="true" hidden="false" ht="12.75" outlineLevel="0" r="68">
      <c r="A68" s="2"/>
      <c r="B68" s="23"/>
      <c r="C68" s="23"/>
      <c r="D68" s="23"/>
      <c r="E68" s="23"/>
      <c r="F68" s="23"/>
      <c r="G68" s="23"/>
      <c r="H68" s="23"/>
      <c r="I68" s="23"/>
      <c r="J68" s="25"/>
      <c r="K68" s="25"/>
      <c r="L68" s="25"/>
    </row>
    <row collapsed="false" customFormat="false" customHeight="true" hidden="false" ht="20.25" outlineLevel="0" r="69">
      <c r="A69" s="26" t="s">
        <v>38</v>
      </c>
      <c r="B69" s="26"/>
      <c r="C69" s="26"/>
      <c r="D69" s="26"/>
      <c r="E69" s="26"/>
      <c r="F69" s="26"/>
      <c r="G69" s="26" t="s">
        <v>39</v>
      </c>
      <c r="H69" s="26"/>
      <c r="I69" s="26"/>
      <c r="J69" s="26"/>
      <c r="K69" s="26"/>
      <c r="L69" s="7"/>
    </row>
    <row collapsed="false" customFormat="false" customHeight="true" hidden="false" ht="5.25" outlineLevel="0" r="70">
      <c r="A70" s="2"/>
      <c r="B70" s="3"/>
      <c r="C70" s="3"/>
      <c r="D70" s="3"/>
      <c r="E70" s="3"/>
      <c r="F70" s="3"/>
      <c r="G70" s="3"/>
      <c r="H70" s="3"/>
      <c r="I70" s="3"/>
      <c r="J70" s="3"/>
      <c r="K70" s="6"/>
      <c r="L70" s="7"/>
    </row>
    <row collapsed="false" customFormat="false" customHeight="true" hidden="false" ht="14.25" outlineLevel="0" r="71">
      <c r="A71" s="27" t="s">
        <v>40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7"/>
    </row>
    <row collapsed="false" customFormat="false" customHeight="true" hidden="false" ht="5.25" outlineLevel="0" r="72">
      <c r="A72" s="28"/>
      <c r="B72" s="3"/>
      <c r="C72" s="3"/>
      <c r="D72" s="3"/>
      <c r="E72" s="3"/>
      <c r="F72" s="3"/>
      <c r="G72" s="28"/>
      <c r="H72" s="3"/>
      <c r="I72" s="3"/>
      <c r="J72" s="3"/>
      <c r="K72" s="6"/>
      <c r="L72" s="7"/>
    </row>
    <row collapsed="false" customFormat="false" customHeight="true" hidden="false" ht="14.25" outlineLevel="0" r="73">
      <c r="A73" s="29" t="s">
        <v>41</v>
      </c>
      <c r="B73" s="29" t="s">
        <v>42</v>
      </c>
      <c r="C73" s="29" t="s">
        <v>43</v>
      </c>
      <c r="D73" s="29" t="s">
        <v>44</v>
      </c>
      <c r="E73" s="29" t="s">
        <v>45</v>
      </c>
      <c r="F73" s="30"/>
      <c r="G73" s="3"/>
      <c r="H73" s="3"/>
      <c r="I73" s="3"/>
      <c r="J73" s="3"/>
      <c r="K73" s="6"/>
      <c r="L73" s="7"/>
    </row>
    <row collapsed="false" customFormat="false" customHeight="true" hidden="false" ht="14.25" outlineLevel="0" r="74">
      <c r="A74" s="31" t="n">
        <v>2007</v>
      </c>
      <c r="B74" s="32" t="n">
        <v>1051</v>
      </c>
      <c r="C74" s="32" t="n">
        <v>22706</v>
      </c>
      <c r="D74" s="32" t="n">
        <v>8915</v>
      </c>
      <c r="E74" s="33" t="n">
        <v>39.2627499339382</v>
      </c>
      <c r="F74" s="30"/>
      <c r="G74" s="3"/>
      <c r="H74" s="3"/>
      <c r="I74" s="3"/>
      <c r="J74" s="3"/>
      <c r="K74" s="6"/>
      <c r="L74" s="7"/>
    </row>
    <row collapsed="false" customFormat="false" customHeight="true" hidden="false" ht="14.25" outlineLevel="0" r="75">
      <c r="A75" s="31" t="n">
        <v>2008</v>
      </c>
      <c r="B75" s="32" t="n">
        <v>1200</v>
      </c>
      <c r="C75" s="32" t="n">
        <v>18783</v>
      </c>
      <c r="D75" s="32" t="n">
        <v>10367</v>
      </c>
      <c r="E75" s="33" t="n">
        <v>55.1935260607997</v>
      </c>
      <c r="F75" s="30"/>
      <c r="G75" s="3"/>
      <c r="H75" s="3"/>
      <c r="I75" s="3"/>
      <c r="J75" s="3"/>
      <c r="K75" s="6"/>
      <c r="L75" s="7"/>
    </row>
    <row collapsed="false" customFormat="false" customHeight="true" hidden="false" ht="14.25" outlineLevel="0" r="76">
      <c r="A76" s="31" t="n">
        <v>2009</v>
      </c>
      <c r="B76" s="32" t="n">
        <v>2401</v>
      </c>
      <c r="C76" s="32" t="n">
        <v>30056</v>
      </c>
      <c r="D76" s="32" t="n">
        <v>17377</v>
      </c>
      <c r="E76" s="33" t="n">
        <v>57.8154112323663</v>
      </c>
      <c r="F76" s="30"/>
      <c r="G76" s="3"/>
      <c r="H76" s="3"/>
      <c r="I76" s="3"/>
      <c r="J76" s="3"/>
      <c r="K76" s="6"/>
      <c r="L76" s="7"/>
    </row>
    <row collapsed="false" customFormat="false" customHeight="true" hidden="false" ht="14.25" outlineLevel="0" r="77">
      <c r="A77" s="31" t="n">
        <v>2010</v>
      </c>
      <c r="B77" s="32" t="n">
        <v>2354</v>
      </c>
      <c r="C77" s="32" t="n">
        <v>29554</v>
      </c>
      <c r="D77" s="32" t="n">
        <v>24123</v>
      </c>
      <c r="E77" s="33" t="n">
        <v>81.6234689043784</v>
      </c>
      <c r="F77" s="30"/>
      <c r="G77" s="3"/>
      <c r="H77" s="3"/>
      <c r="I77" s="3"/>
      <c r="J77" s="3"/>
      <c r="K77" s="6"/>
      <c r="L77" s="7"/>
    </row>
    <row collapsed="false" customFormat="false" customHeight="true" hidden="false" ht="14.25" outlineLevel="0" r="78">
      <c r="A78" s="31" t="n">
        <v>2012</v>
      </c>
      <c r="B78" s="32" t="n">
        <v>1773</v>
      </c>
      <c r="C78" s="32" t="n">
        <v>26611</v>
      </c>
      <c r="D78" s="34" t="n">
        <v>22688</v>
      </c>
      <c r="E78" s="33" t="n">
        <v>85.2579760249521</v>
      </c>
      <c r="F78" s="30"/>
      <c r="G78" s="3"/>
      <c r="H78" s="3"/>
      <c r="I78" s="3"/>
      <c r="J78" s="3"/>
      <c r="K78" s="6"/>
      <c r="L78" s="7"/>
    </row>
    <row collapsed="false" customFormat="false" customHeight="true" hidden="false" ht="14.25" outlineLevel="0" r="79">
      <c r="A79" s="31" t="n">
        <v>2013</v>
      </c>
      <c r="B79" s="32" t="n">
        <v>1953</v>
      </c>
      <c r="C79" s="32" t="n">
        <v>32346</v>
      </c>
      <c r="D79" s="34" t="n">
        <v>26258</v>
      </c>
      <c r="E79" s="33" t="n">
        <v>81.178507388858</v>
      </c>
      <c r="F79" s="30"/>
      <c r="G79" s="3"/>
      <c r="H79" s="3"/>
      <c r="I79" s="3"/>
      <c r="J79" s="3"/>
      <c r="K79" s="6"/>
      <c r="L79" s="7"/>
    </row>
    <row collapsed="false" customFormat="false" customHeight="true" hidden="false" ht="14.25" outlineLevel="0" r="80">
      <c r="A80" s="31" t="n">
        <v>2014</v>
      </c>
      <c r="B80" s="32" t="n">
        <v>1951</v>
      </c>
      <c r="C80" s="32" t="n">
        <v>34286</v>
      </c>
      <c r="D80" s="34" t="n">
        <v>23049</v>
      </c>
      <c r="E80" s="33" t="n">
        <v>67.2256897859185</v>
      </c>
      <c r="F80" s="30"/>
      <c r="G80" s="3"/>
      <c r="H80" s="3"/>
      <c r="I80" s="3"/>
      <c r="J80" s="3"/>
      <c r="K80" s="6"/>
      <c r="L80" s="7"/>
    </row>
    <row collapsed="false" customFormat="false" customHeight="true" hidden="false" ht="14.25" outlineLevel="0" r="81">
      <c r="A81" s="31" t="n">
        <v>2016</v>
      </c>
      <c r="B81" s="32" t="n">
        <v>1825</v>
      </c>
      <c r="C81" s="32" t="n">
        <v>28965</v>
      </c>
      <c r="D81" s="32" t="n">
        <v>20883</v>
      </c>
      <c r="E81" s="33" t="n">
        <v>72.0973588814086</v>
      </c>
      <c r="F81" s="30"/>
      <c r="G81" s="3"/>
      <c r="H81" s="3"/>
      <c r="I81" s="3"/>
      <c r="J81" s="3"/>
      <c r="K81" s="6"/>
      <c r="L81" s="7"/>
    </row>
    <row collapsed="false" customFormat="false" customHeight="true" hidden="false" ht="14.25" outlineLevel="0" r="82">
      <c r="A82" s="35" t="s">
        <v>46</v>
      </c>
      <c r="B82" s="36" t="n">
        <v>14508</v>
      </c>
      <c r="C82" s="36" t="n">
        <v>223307</v>
      </c>
      <c r="D82" s="36" t="n">
        <v>153660</v>
      </c>
      <c r="E82" s="36"/>
      <c r="F82" s="30"/>
      <c r="G82" s="3"/>
      <c r="H82" s="3"/>
      <c r="I82" s="3"/>
      <c r="J82" s="3"/>
      <c r="K82" s="6"/>
      <c r="L82" s="7"/>
    </row>
    <row collapsed="false" customFormat="false" customHeight="true" hidden="false" ht="14.25" outlineLevel="0" r="83">
      <c r="A83" s="2"/>
      <c r="B83" s="3"/>
      <c r="C83" s="3"/>
      <c r="D83" s="3"/>
      <c r="E83" s="3"/>
      <c r="F83" s="3"/>
      <c r="G83" s="3"/>
      <c r="H83" s="3"/>
      <c r="I83" s="3"/>
      <c r="J83" s="3"/>
      <c r="K83" s="6"/>
      <c r="L83" s="7"/>
    </row>
    <row collapsed="false" customFormat="false" customHeight="true" hidden="false" ht="14.25" outlineLevel="0" r="84">
      <c r="A84" s="2"/>
      <c r="B84" s="3"/>
      <c r="C84" s="3"/>
      <c r="D84" s="3"/>
      <c r="E84" s="3"/>
      <c r="F84" s="3"/>
      <c r="G84" s="3"/>
      <c r="H84" s="3"/>
      <c r="I84" s="3"/>
      <c r="J84" s="3"/>
      <c r="K84" s="6"/>
      <c r="L84" s="7"/>
    </row>
    <row collapsed="false" customFormat="false" customHeight="true" hidden="false" ht="14.25" outlineLevel="0" r="85">
      <c r="A85" s="2"/>
      <c r="B85" s="3"/>
      <c r="C85" s="3"/>
      <c r="D85" s="3"/>
      <c r="E85" s="3"/>
      <c r="F85" s="3"/>
      <c r="G85" s="3"/>
      <c r="H85" s="3"/>
      <c r="I85" s="3"/>
      <c r="J85" s="3"/>
      <c r="K85" s="6"/>
      <c r="L85" s="7"/>
    </row>
    <row collapsed="false" customFormat="false" customHeight="true" hidden="false" ht="14.25" outlineLevel="0" r="86">
      <c r="A86" s="37" t="s">
        <v>47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collapsed="false" customFormat="false" customHeight="true" hidden="false" ht="7.5" outlineLevel="0"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collapsed="false" customFormat="false" customHeight="true" hidden="false" ht="13.5" outlineLevel="0" r="88">
      <c r="A88" s="22" t="s">
        <v>48</v>
      </c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collapsed="false" customFormat="false" customHeight="true" hidden="false" ht="13.5" outlineLevel="0" r="89">
      <c r="A89" s="22" t="s">
        <v>49</v>
      </c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collapsed="false" customFormat="false" customHeight="true" hidden="false" ht="14.25" outlineLevel="0" r="90">
      <c r="A90" s="22" t="s">
        <v>50</v>
      </c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collapsed="false" customFormat="false" customHeight="true" hidden="false" ht="13.5" outlineLevel="0" r="91">
      <c r="A91" s="22" t="s">
        <v>51</v>
      </c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collapsed="false" customFormat="false" customHeight="true" hidden="false" ht="14.25" outlineLevel="0" r="92">
      <c r="A92" s="23" t="s">
        <v>52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</sheetData>
  <mergeCells count="35">
    <mergeCell ref="A1:L1"/>
    <mergeCell ref="K3:K54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L55"/>
    <mergeCell ref="A56:A59"/>
    <mergeCell ref="K56:K59"/>
    <mergeCell ref="A61:L61"/>
    <mergeCell ref="A63:L63"/>
    <mergeCell ref="A65:L65"/>
    <mergeCell ref="A69:E69"/>
    <mergeCell ref="G69:K69"/>
    <mergeCell ref="A71:E71"/>
    <mergeCell ref="G71:K71"/>
    <mergeCell ref="A86:L86"/>
    <mergeCell ref="A88:L88"/>
    <mergeCell ref="A89:L89"/>
    <mergeCell ref="A90:L90"/>
    <mergeCell ref="A91:L91"/>
    <mergeCell ref="A92:L92"/>
  </mergeCells>
  <printOptions headings="false" gridLines="true" gridLinesSet="true" horizontalCentered="true" verticalCentered="false"/>
  <pageMargins left="0.7" right="0.7" top="0.75" bottom="0.75" header="0.511805555555555" footer="0.511805555555555"/>
  <pageSetup blackAndWhite="false" cellComments="none" copies="1" draft="false" firstPageNumber="0" fitToHeight="0" fitToWidth="1" horizontalDpi="300" orientation="landscape" pageOrder="overThenDown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LibreOffice/4.0.0.3$Windows_x86 LibreOffice_project/7545bee9c2a0782548772a21bc84a9dcc583b89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